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ickar\Documents\Vnitřní_předpisy\Korupce_program\Aktualizace_09_2015\Finální_návrh\"/>
    </mc:Choice>
  </mc:AlternateContent>
  <bookViews>
    <workbookView xWindow="0" yWindow="0" windowWidth="19200" windowHeight="11595" activeTab="1"/>
  </bookViews>
  <sheets>
    <sheet name="Příloha č. 3" sheetId="1" r:id="rId1"/>
    <sheet name="příloha č. 4" sheetId="2" r:id="rId2"/>
  </sheets>
  <definedNames>
    <definedName name="_xlnm._FilterDatabase" localSheetId="0" hidden="1">'Příloha č. 3'!$A$3:$G$25</definedName>
    <definedName name="_xlnm._FilterDatabase" localSheetId="1" hidden="1">'příloha č. 4'!$A$3:$G$3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1" i="2"/>
  <c r="F16" i="2"/>
  <c r="F15" i="2"/>
  <c r="F14" i="2"/>
  <c r="F12" i="2"/>
  <c r="F11" i="2"/>
  <c r="F10" i="2"/>
  <c r="F9" i="2"/>
  <c r="F7" i="2"/>
  <c r="F25" i="1" l="1"/>
  <c r="F23" i="1"/>
  <c r="F21" i="1"/>
  <c r="F19" i="1"/>
  <c r="F17" i="1"/>
  <c r="F15" i="1"/>
  <c r="F13" i="1"/>
  <c r="F12" i="1"/>
  <c r="F10" i="1"/>
  <c r="F9" i="1"/>
  <c r="F8" i="1"/>
  <c r="F7" i="1"/>
</calcChain>
</file>

<file path=xl/sharedStrings.xml><?xml version="1.0" encoding="utf-8"?>
<sst xmlns="http://schemas.openxmlformats.org/spreadsheetml/2006/main" count="150" uniqueCount="105">
  <si>
    <t>Číslo</t>
  </si>
  <si>
    <t>Název</t>
  </si>
  <si>
    <t>Scénář možného korupčního jednání</t>
  </si>
  <si>
    <t>a</t>
  </si>
  <si>
    <t>b</t>
  </si>
  <si>
    <t>c</t>
  </si>
  <si>
    <t>Pravděpodobnost</t>
  </si>
  <si>
    <t>Dopad</t>
  </si>
  <si>
    <t>Významost</t>
  </si>
  <si>
    <t>Opatření ke snížení nebo eliminaci pravděpodobnosti a dopadu korupčního jednání</t>
  </si>
  <si>
    <t>d</t>
  </si>
  <si>
    <t>e</t>
  </si>
  <si>
    <t>f=d*e</t>
  </si>
  <si>
    <t>g</t>
  </si>
  <si>
    <t>KR 011</t>
  </si>
  <si>
    <t>Správní řízení</t>
  </si>
  <si>
    <t>KR 021</t>
  </si>
  <si>
    <t>KR 022</t>
  </si>
  <si>
    <t>KR 023</t>
  </si>
  <si>
    <t>Zvýhodnění účastníka řízení</t>
  </si>
  <si>
    <t>KR 024</t>
  </si>
  <si>
    <t>Ovlivnění výše sankce ve správním řízení</t>
  </si>
  <si>
    <t>Provádění kontrol</t>
  </si>
  <si>
    <t>KR 031</t>
  </si>
  <si>
    <t>Ovlivnění plánu vnitřních kontrol</t>
  </si>
  <si>
    <t>KR 032</t>
  </si>
  <si>
    <t>Ovlivnění výsledku vnitřní kontroly</t>
  </si>
  <si>
    <t>KR 033</t>
  </si>
  <si>
    <t>Ovlivnění plánu kontrol</t>
  </si>
  <si>
    <t>KR 034</t>
  </si>
  <si>
    <t>Ovlivnění výsledku kontroly</t>
  </si>
  <si>
    <t>KR 035</t>
  </si>
  <si>
    <t>Veřejné zakázky</t>
  </si>
  <si>
    <t>KR 041</t>
  </si>
  <si>
    <t>Neoprávněný zásah do výběrového řízení na zadání veřejné zakázky</t>
  </si>
  <si>
    <t>Hospodaření s majetkem</t>
  </si>
  <si>
    <t>KR 051</t>
  </si>
  <si>
    <t>Ovlivnění podmínek prodeje nepotřebného majetku</t>
  </si>
  <si>
    <t>KR 052</t>
  </si>
  <si>
    <t>Neoprávněné nakládání se zajištěným nelegálním zbožím</t>
  </si>
  <si>
    <t>Zaměstnanci</t>
  </si>
  <si>
    <t>KR 061</t>
  </si>
  <si>
    <t>Ovlivnění výběrového řízení na obsazení pracovního místa</t>
  </si>
  <si>
    <t>KR 062</t>
  </si>
  <si>
    <t>Ovlivnění podmínek pro hodnocení a odměňování podřízených zaměstnanců</t>
  </si>
  <si>
    <t>Stížnosti, petice a oznámení</t>
  </si>
  <si>
    <t>KR 071</t>
  </si>
  <si>
    <t>Nakládání s informacemi</t>
  </si>
  <si>
    <t>KR 081</t>
  </si>
  <si>
    <t>Neoprávněné poskytnutí informace za úplatu</t>
  </si>
  <si>
    <t>Nepřípustný zásah do kritérií výběrového řízení</t>
  </si>
  <si>
    <t>Neoprávněné zvýhodnění zájemce o nepotřebný majetek</t>
  </si>
  <si>
    <t>Zaměstnanec ovlivní rozhodnutí ve správním řízení zkreslením podkladů pro rozhodnutí ve prospěch poskytovatele úplatku</t>
  </si>
  <si>
    <t>Při plánování vnitřních kontrol není do plánu zařazena kontrola úseku, za který odpovídá poskytovatel úplatku</t>
  </si>
  <si>
    <t>Vyloučení podjatosti, zajištění nezávislosti úředníka</t>
  </si>
  <si>
    <t xml:space="preserve"> </t>
  </si>
  <si>
    <t>Vyloučení podjatosti, zajištění nezávislosti úředníka, omezení styku se stranami</t>
  </si>
  <si>
    <t>zaměstnanec v rámci správního řízení rozhodne ve prospěch poskytovatele úplatku</t>
  </si>
  <si>
    <t>Vyloučení podjatosti, zajištění nezávislosti úředníka, omezení styku se stranami, vícestupňové rozhodování</t>
  </si>
  <si>
    <t>Vyloučení podjatosti, zajištění nezávislosti úředníka, omezení styku se stranami, přítomnost druhého zaměstnance při projednávání případu ve správním řízení</t>
  </si>
  <si>
    <t>Transparentní podmínky pro plánování činnosti vntřní kontroly. Schvalování plánu vnitřní kontroly</t>
  </si>
  <si>
    <t>Při provádění vnitřní kontroly zamšstnanec úmyslně pomine podstatné skutečnosti zjištěné při kontrole</t>
  </si>
  <si>
    <t>Při provádění kontroly zaměstnanec úmyslně pomine podstatné skutečnosti zjištěné při kontrole</t>
  </si>
  <si>
    <t>Zanipulování průběhu výběrového řízení na zadání veřejné zakázky</t>
  </si>
  <si>
    <t>Transparentní kriteria a postup pro nakládání s nepotřebným majetkem</t>
  </si>
  <si>
    <t>Zaměstnanec neoprávněně manipuluje se zajištěným zbožím v rozporu se stanovenými pravidly</t>
  </si>
  <si>
    <t>Stanovení a kontrola dodržování přesných pravidel pro hospodaření se zajištěným zbožím</t>
  </si>
  <si>
    <t>Transparentní kriteria výběrového řízení, vícečlenná výběrová komise</t>
  </si>
  <si>
    <t>Vedoucí zaměstnanec za úplatu ovlivní hodnocení a navrhne vyplacení odměny podřízenému zamšstnanci</t>
  </si>
  <si>
    <t>Vyloučení podjatosti, zajištění nezávislosti úředníka, audit postupu při šetření stížnosti</t>
  </si>
  <si>
    <t>Zaměstnanec poskytne neoprávněně informace jiné osobě za úplatu</t>
  </si>
  <si>
    <t>Stanovení a kontrola dodržování přesných pravidel pro přístup k informacím. Dodržování etického kodexu zaměstnance ČOI</t>
  </si>
  <si>
    <t>Při provádění kontroly zaměstnanec aktivně vyžaduje poskytnutí úplatku za ovlivnění výsledku kontroly</t>
  </si>
  <si>
    <t>Účast více kontrolních pracovníků na kontrolní akci, důsledná kontrola činnosti kontrolních pracovníků, dodržování etického kodexu zaměstnance ČOI</t>
  </si>
  <si>
    <t xml:space="preserve">Hlavní rizikové oblasti </t>
  </si>
  <si>
    <t xml:space="preserve">                                                                                                  Příloha č. 3</t>
  </si>
  <si>
    <t>KR 063</t>
  </si>
  <si>
    <t>Ovlivnění výběrového řízení na obsazení služebního místa místa</t>
  </si>
  <si>
    <t>Stanovení transparentních a objektivních kriterií pro hodnocení a odměňování zaměstnanců</t>
  </si>
  <si>
    <t>Obecně závazná legislativa, vhodně a správně nastavený služební předpis, vícečlenná výběrová komise</t>
  </si>
  <si>
    <t>Stanovení a kontrola dodržování transparentních podmínek průběhu výběrového řízení, účast více útvarů na zadání veřejné zakázky i následném vyhodnocení nabídek</t>
  </si>
  <si>
    <t>Vyloučení podjatosti, zajištění nezávislosti úředníka, omezení styku se stranami, důsledná kontrola příchozích i odchozích rozhodnutí o odvolání</t>
  </si>
  <si>
    <t>Zkreslení podkladů ve správním řízení</t>
  </si>
  <si>
    <t xml:space="preserve">Vyloučení podjatosti, zajištění nezávislosti úředníka, omezení styku se stranami. </t>
  </si>
  <si>
    <t xml:space="preserve">Zkreslení podstatných okolností případu při zpracování úředního záznamu, protokolu o šetření případu </t>
  </si>
  <si>
    <t>Zaměstnanec konající kontrolu/dozor neoprávněně zkreslí nebo opomene podstatné okolnosti šetřeného případu</t>
  </si>
  <si>
    <t>Vyloučení podjatosti, zajištění nezávislosti úředníka, provádění kontrol/dozorové činnosti ve dvojicích kontrolujících, omezení dlašího styku s kontrolovanou osobou, vícestupňové rozhodování, střídání dvojic kontrolujících, řádné plánování kontrolní/dozorové činnosti (např. vyloučením duplicitní kontroly ze strany téhož kontrolujícícho)</t>
  </si>
  <si>
    <t>Vyloučení podjatosti, zajištění nezávislosti úředníka, omezení styku se stranami, elektronický evidenční systém</t>
  </si>
  <si>
    <t>Výkon kontroly/dozoru</t>
  </si>
  <si>
    <t>Ovlivnění rozhodnutí o oprávněnosti podání/štížností</t>
  </si>
  <si>
    <t>Neoprávněné zamítnutí oprávněného podání/stížností</t>
  </si>
  <si>
    <t xml:space="preserve">                                                                                    Příloha č. 4</t>
  </si>
  <si>
    <t>Ovlivnění rozhodnutí o oprávněnosti podání/stížnosti</t>
  </si>
  <si>
    <t>Neoprávněné zamítnutí oprávněného podání/stížnosti</t>
  </si>
  <si>
    <t>Úmyslné promlčení správního deliktu, popř. přestupku, ve správním řízení</t>
  </si>
  <si>
    <t>V rámci vyřizování správního deliktu, popř. přestupku, ve správním řízení zvolí zamšstnanec sankci na spodní hranici dle ustanovení právního předpisu</t>
  </si>
  <si>
    <t>Tabulka korupčních rizik ČOI - ústřední inspektorát</t>
  </si>
  <si>
    <t>Tabulka korupčních rizik ČOI - regionální inspektoráty</t>
  </si>
  <si>
    <t>Zaměstnanec úmyslně odsouvá zahájení (dokončení) správního řízení až za lhůtu promlčení správního deliktu, popř.přestupku</t>
  </si>
  <si>
    <t>Zaměstnanec úmyslně odsouvá vydání  (odeslání) rozhodnutí o odvolání proti rozhodnutí ve správním řízení až za lhůtu promlčení správního deliktu, popř. přestupku.</t>
  </si>
  <si>
    <t>V rámci vyřizování správního deliktu, popř. přestupku, ve správním řízení zvolí zaměstnanec sankci na spodní hranici dle ustanovení právního předpisu</t>
  </si>
  <si>
    <t>Při plánování kontrol není do plánu zařazena kontrola dotčeného subjektu poskytovatele úplatku. Kontrola je zařazena na úsek nebo subjekt, na který poukáže poskytovatel úplatku.</t>
  </si>
  <si>
    <t>Transparentní podmínky pro plánování  kontrolní činnosti. Schvalování plánu kontrol, příkazů ke kontrole a podnětů ke kontrole.</t>
  </si>
  <si>
    <t>Vyžadování úplatku ze strany kontrolorů za ovlivnění výsledku kontroly (vč. výše sankce)</t>
  </si>
  <si>
    <t>Vyloučení podjatosti, zajištění nezávislosti úředníka, audit postupu při šetření podání/stížnosti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</si>
</sst>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/>
    <xf numFmtId="0" fontId="1" fillId="0" borderId="0" xfId="0" applyFont="1"/>
    <xf numFmtId="0" fontId="3" fillId="0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="90" zoomScaleNormal="90" workbookViewId="0">
      <selection activeCell="C8" sqref="C8"/>
    </sheetView>
  </sheetViews>
  <sheetFormatPr defaultRowHeight="15" x14ac:dyDescent="0.25"/>
  <cols>
    <col min="1" max="1" width="9.140625" customWidth="1"/>
    <col min="2" max="2" width="43" customWidth="1"/>
    <col min="3" max="3" width="47.28515625" customWidth="1"/>
    <col min="6" max="6" width="7.7109375" customWidth="1"/>
    <col min="7" max="7" width="63" customWidth="1"/>
  </cols>
  <sheetData>
    <row r="1" spans="1:8" ht="21" x14ac:dyDescent="0.35">
      <c r="B1" s="13" t="s">
        <v>96</v>
      </c>
      <c r="G1" s="18" t="s">
        <v>75</v>
      </c>
    </row>
    <row r="2" spans="1:8" ht="15.75" thickBot="1" x14ac:dyDescent="0.3"/>
    <row r="3" spans="1:8" ht="57" thickBot="1" x14ac:dyDescent="0.35">
      <c r="A3" s="39" t="s">
        <v>74</v>
      </c>
      <c r="B3" s="40"/>
      <c r="C3" s="8" t="s">
        <v>2</v>
      </c>
      <c r="D3" s="9" t="s">
        <v>6</v>
      </c>
      <c r="E3" s="10" t="s">
        <v>7</v>
      </c>
      <c r="F3" s="9" t="s">
        <v>8</v>
      </c>
      <c r="G3" s="14" t="s">
        <v>9</v>
      </c>
    </row>
    <row r="4" spans="1:8" ht="19.5" thickBot="1" x14ac:dyDescent="0.35">
      <c r="A4" s="11" t="s">
        <v>0</v>
      </c>
      <c r="B4" s="11" t="s">
        <v>1</v>
      </c>
      <c r="C4" s="11"/>
      <c r="D4" s="11"/>
      <c r="E4" s="11"/>
      <c r="F4" s="11"/>
      <c r="G4" s="11"/>
    </row>
    <row r="5" spans="1:8" ht="19.5" thickBot="1" x14ac:dyDescent="0.35">
      <c r="A5" s="12" t="s">
        <v>3</v>
      </c>
      <c r="B5" s="12" t="s">
        <v>4</v>
      </c>
      <c r="C5" s="12" t="s">
        <v>5</v>
      </c>
      <c r="D5" s="12" t="s">
        <v>10</v>
      </c>
      <c r="E5" s="12" t="s">
        <v>11</v>
      </c>
      <c r="F5" s="12" t="s">
        <v>12</v>
      </c>
      <c r="G5" s="12" t="s">
        <v>13</v>
      </c>
    </row>
    <row r="6" spans="1:8" ht="19.5" thickBot="1" x14ac:dyDescent="0.35">
      <c r="A6" s="4">
        <v>2</v>
      </c>
      <c r="B6" s="15" t="s">
        <v>15</v>
      </c>
      <c r="C6" s="23"/>
      <c r="D6" s="23"/>
      <c r="E6" s="23"/>
      <c r="F6" s="23"/>
      <c r="G6" s="23"/>
    </row>
    <row r="7" spans="1:8" ht="94.5" thickBot="1" x14ac:dyDescent="0.35">
      <c r="A7" s="27" t="s">
        <v>16</v>
      </c>
      <c r="B7" s="28" t="s">
        <v>94</v>
      </c>
      <c r="C7" s="29" t="s">
        <v>99</v>
      </c>
      <c r="D7" s="30">
        <v>1</v>
      </c>
      <c r="E7" s="30">
        <v>5</v>
      </c>
      <c r="F7" s="30">
        <f>D7*E7</f>
        <v>5</v>
      </c>
      <c r="G7" s="28" t="s">
        <v>81</v>
      </c>
      <c r="H7" s="3"/>
    </row>
    <row r="8" spans="1:8" ht="75.75" thickBot="1" x14ac:dyDescent="0.35">
      <c r="A8" s="27" t="s">
        <v>17</v>
      </c>
      <c r="B8" s="28" t="s">
        <v>82</v>
      </c>
      <c r="C8" s="29" t="s">
        <v>52</v>
      </c>
      <c r="D8" s="30">
        <v>1</v>
      </c>
      <c r="E8" s="30">
        <v>5</v>
      </c>
      <c r="F8" s="30">
        <f>D8*E8</f>
        <v>5</v>
      </c>
      <c r="G8" s="28" t="s">
        <v>56</v>
      </c>
      <c r="H8" s="3"/>
    </row>
    <row r="9" spans="1:8" ht="57" thickBot="1" x14ac:dyDescent="0.35">
      <c r="A9" s="27" t="s">
        <v>18</v>
      </c>
      <c r="B9" s="28" t="s">
        <v>19</v>
      </c>
      <c r="C9" s="29" t="s">
        <v>57</v>
      </c>
      <c r="D9" s="30">
        <v>1</v>
      </c>
      <c r="E9" s="30">
        <v>5</v>
      </c>
      <c r="F9" s="30">
        <f>D9*E9</f>
        <v>5</v>
      </c>
      <c r="G9" s="28" t="s">
        <v>58</v>
      </c>
      <c r="H9" s="3"/>
    </row>
    <row r="10" spans="1:8" ht="75.75" thickBot="1" x14ac:dyDescent="0.35">
      <c r="A10" s="27" t="s">
        <v>20</v>
      </c>
      <c r="B10" s="34" t="s">
        <v>21</v>
      </c>
      <c r="C10" s="29" t="s">
        <v>95</v>
      </c>
      <c r="D10" s="30">
        <v>1</v>
      </c>
      <c r="E10" s="30">
        <v>5</v>
      </c>
      <c r="F10" s="30">
        <f>D10*E10</f>
        <v>5</v>
      </c>
      <c r="G10" s="28" t="s">
        <v>83</v>
      </c>
      <c r="H10" s="3"/>
    </row>
    <row r="11" spans="1:8" ht="16.5" customHeight="1" thickBot="1" x14ac:dyDescent="0.35">
      <c r="A11" s="4">
        <v>3</v>
      </c>
      <c r="B11" s="15" t="s">
        <v>22</v>
      </c>
      <c r="C11" s="23"/>
      <c r="D11" s="37"/>
      <c r="E11" s="37"/>
      <c r="F11" s="37"/>
      <c r="G11" s="23"/>
    </row>
    <row r="12" spans="1:8" ht="57" thickBot="1" x14ac:dyDescent="0.35">
      <c r="A12" s="27" t="s">
        <v>23</v>
      </c>
      <c r="B12" s="28" t="s">
        <v>24</v>
      </c>
      <c r="C12" s="29" t="s">
        <v>53</v>
      </c>
      <c r="D12" s="30">
        <v>2</v>
      </c>
      <c r="E12" s="30">
        <v>3</v>
      </c>
      <c r="F12" s="30">
        <f>D12*E12</f>
        <v>6</v>
      </c>
      <c r="G12" s="28" t="s">
        <v>60</v>
      </c>
    </row>
    <row r="13" spans="1:8" ht="57" thickBot="1" x14ac:dyDescent="0.35">
      <c r="A13" s="27" t="s">
        <v>25</v>
      </c>
      <c r="B13" s="28" t="s">
        <v>26</v>
      </c>
      <c r="C13" s="29" t="s">
        <v>61</v>
      </c>
      <c r="D13" s="30">
        <v>2</v>
      </c>
      <c r="E13" s="30">
        <v>3</v>
      </c>
      <c r="F13" s="30">
        <f>D13*E13</f>
        <v>6</v>
      </c>
      <c r="G13" s="38" t="s">
        <v>54</v>
      </c>
    </row>
    <row r="14" spans="1:8" ht="19.5" thickBot="1" x14ac:dyDescent="0.35">
      <c r="A14" s="4">
        <v>4</v>
      </c>
      <c r="B14" s="15" t="s">
        <v>32</v>
      </c>
      <c r="C14" s="23"/>
      <c r="D14" s="37"/>
      <c r="E14" s="37"/>
      <c r="F14" s="37"/>
      <c r="G14" s="23"/>
    </row>
    <row r="15" spans="1:8" ht="75.75" thickBot="1" x14ac:dyDescent="0.3">
      <c r="A15" s="31" t="s">
        <v>33</v>
      </c>
      <c r="B15" s="28" t="s">
        <v>34</v>
      </c>
      <c r="C15" s="28" t="s">
        <v>63</v>
      </c>
      <c r="D15" s="30">
        <v>3</v>
      </c>
      <c r="E15" s="30">
        <v>4</v>
      </c>
      <c r="F15" s="30">
        <f>D15*E15</f>
        <v>12</v>
      </c>
      <c r="G15" s="28" t="s">
        <v>80</v>
      </c>
    </row>
    <row r="16" spans="1:8" ht="19.5" thickBot="1" x14ac:dyDescent="0.35">
      <c r="A16" s="32">
        <v>5</v>
      </c>
      <c r="B16" s="33" t="s">
        <v>35</v>
      </c>
      <c r="C16" s="5"/>
      <c r="D16" s="6"/>
      <c r="E16" s="6"/>
      <c r="F16" s="6"/>
      <c r="G16" s="5"/>
    </row>
    <row r="17" spans="1:8" ht="38.25" thickBot="1" x14ac:dyDescent="0.35">
      <c r="A17" s="31" t="s">
        <v>36</v>
      </c>
      <c r="B17" s="28" t="s">
        <v>37</v>
      </c>
      <c r="C17" s="29" t="s">
        <v>51</v>
      </c>
      <c r="D17" s="30">
        <v>3</v>
      </c>
      <c r="E17" s="30">
        <v>3</v>
      </c>
      <c r="F17" s="30">
        <f>D17*E17</f>
        <v>9</v>
      </c>
      <c r="G17" s="29" t="s">
        <v>64</v>
      </c>
      <c r="H17" s="3"/>
    </row>
    <row r="18" spans="1:8" ht="19.5" thickBot="1" x14ac:dyDescent="0.35">
      <c r="A18" s="4">
        <v>6</v>
      </c>
      <c r="B18" s="15" t="s">
        <v>40</v>
      </c>
      <c r="C18" s="23"/>
      <c r="D18" s="37"/>
      <c r="E18" s="37"/>
      <c r="F18" s="37"/>
      <c r="G18" s="23"/>
    </row>
    <row r="19" spans="1:8" ht="38.25" thickBot="1" x14ac:dyDescent="0.35">
      <c r="A19" s="31" t="s">
        <v>41</v>
      </c>
      <c r="B19" s="28" t="s">
        <v>42</v>
      </c>
      <c r="C19" s="29" t="s">
        <v>50</v>
      </c>
      <c r="D19" s="30">
        <v>1</v>
      </c>
      <c r="E19" s="30">
        <v>2</v>
      </c>
      <c r="F19" s="30">
        <f>D19*E19</f>
        <v>2</v>
      </c>
      <c r="G19" s="29" t="s">
        <v>67</v>
      </c>
    </row>
    <row r="20" spans="1:8" ht="57" thickBot="1" x14ac:dyDescent="0.35">
      <c r="A20" s="31" t="s">
        <v>43</v>
      </c>
      <c r="B20" s="28" t="s">
        <v>77</v>
      </c>
      <c r="C20" s="29" t="s">
        <v>50</v>
      </c>
      <c r="D20" s="30">
        <v>2</v>
      </c>
      <c r="E20" s="30">
        <v>3</v>
      </c>
      <c r="F20" s="30">
        <v>6</v>
      </c>
      <c r="G20" s="29" t="s">
        <v>79</v>
      </c>
    </row>
    <row r="21" spans="1:8" ht="57" thickBot="1" x14ac:dyDescent="0.35">
      <c r="A21" s="31" t="s">
        <v>76</v>
      </c>
      <c r="B21" s="28" t="s">
        <v>44</v>
      </c>
      <c r="C21" s="29" t="s">
        <v>68</v>
      </c>
      <c r="D21" s="30">
        <v>2</v>
      </c>
      <c r="E21" s="30">
        <v>3</v>
      </c>
      <c r="F21" s="30">
        <f>D21*E21</f>
        <v>6</v>
      </c>
      <c r="G21" s="29" t="s">
        <v>78</v>
      </c>
    </row>
    <row r="22" spans="1:8" ht="19.5" thickBot="1" x14ac:dyDescent="0.35">
      <c r="A22" s="4">
        <v>7</v>
      </c>
      <c r="B22" s="15" t="s">
        <v>45</v>
      </c>
      <c r="C22" s="23"/>
      <c r="D22" s="37"/>
      <c r="E22" s="37"/>
      <c r="F22" s="37"/>
      <c r="G22" s="23"/>
    </row>
    <row r="23" spans="1:8" ht="38.25" thickBot="1" x14ac:dyDescent="0.35">
      <c r="A23" s="31" t="s">
        <v>46</v>
      </c>
      <c r="B23" s="28" t="s">
        <v>89</v>
      </c>
      <c r="C23" s="36" t="s">
        <v>90</v>
      </c>
      <c r="D23" s="35">
        <v>2</v>
      </c>
      <c r="E23" s="35">
        <v>2</v>
      </c>
      <c r="F23" s="30">
        <f>D23*E23</f>
        <v>4</v>
      </c>
      <c r="G23" s="36" t="s">
        <v>69</v>
      </c>
      <c r="H23" s="3"/>
    </row>
    <row r="24" spans="1:8" ht="19.5" thickBot="1" x14ac:dyDescent="0.35">
      <c r="A24" s="4">
        <v>8</v>
      </c>
      <c r="B24" s="15" t="s">
        <v>47</v>
      </c>
      <c r="C24" s="23"/>
      <c r="D24" s="37"/>
      <c r="E24" s="37"/>
      <c r="F24" s="37"/>
      <c r="G24" s="23"/>
    </row>
    <row r="25" spans="1:8" ht="57" thickBot="1" x14ac:dyDescent="0.35">
      <c r="A25" s="27" t="s">
        <v>48</v>
      </c>
      <c r="B25" s="28" t="s">
        <v>49</v>
      </c>
      <c r="C25" s="29" t="s">
        <v>70</v>
      </c>
      <c r="D25" s="30">
        <v>3</v>
      </c>
      <c r="E25" s="30">
        <v>3</v>
      </c>
      <c r="F25" s="30">
        <f>D25*E25</f>
        <v>9</v>
      </c>
      <c r="G25" s="29" t="s">
        <v>71</v>
      </c>
      <c r="H25" s="3"/>
    </row>
    <row r="29" spans="1:8" ht="15.75" x14ac:dyDescent="0.25">
      <c r="C29" s="1"/>
      <c r="D29" s="1"/>
      <c r="E29" s="1"/>
      <c r="F29" s="1"/>
      <c r="G29" s="2"/>
      <c r="H29" s="2"/>
    </row>
    <row r="30" spans="1:8" ht="15.75" x14ac:dyDescent="0.25">
      <c r="C30" s="1"/>
      <c r="D30" s="1"/>
      <c r="E30" s="1"/>
      <c r="F30" s="1"/>
      <c r="G30" s="2"/>
      <c r="H30" s="2"/>
    </row>
    <row r="31" spans="1:8" ht="15.75" x14ac:dyDescent="0.25">
      <c r="C31" s="1"/>
      <c r="D31" s="1"/>
      <c r="E31" s="1"/>
      <c r="F31" s="1"/>
      <c r="G31" s="2"/>
      <c r="H31" s="2"/>
    </row>
    <row r="32" spans="1:8" ht="15.75" x14ac:dyDescent="0.25">
      <c r="C32" s="1"/>
      <c r="D32" s="1"/>
      <c r="E32" s="1"/>
      <c r="F32" s="1"/>
      <c r="G32" s="2"/>
      <c r="H32" s="2"/>
    </row>
    <row r="33" spans="3:11" ht="204.75" customHeight="1" x14ac:dyDescent="0.25">
      <c r="C33" s="41"/>
      <c r="D33" s="41"/>
      <c r="E33" s="41"/>
      <c r="F33" s="41"/>
      <c r="G33" s="42"/>
      <c r="H33" s="42"/>
    </row>
    <row r="34" spans="3:11" ht="15" customHeight="1" x14ac:dyDescent="0.25">
      <c r="C34" s="41"/>
      <c r="D34" s="41"/>
      <c r="E34" s="41"/>
      <c r="F34" s="41"/>
      <c r="G34" s="42"/>
      <c r="H34" s="42"/>
    </row>
    <row r="35" spans="3:11" ht="15.75" x14ac:dyDescent="0.25">
      <c r="C35" s="1"/>
      <c r="D35" s="1"/>
      <c r="E35" s="1"/>
      <c r="F35" s="1"/>
      <c r="G35" s="2"/>
      <c r="H35" s="2"/>
    </row>
    <row r="36" spans="3:11" ht="15.75" x14ac:dyDescent="0.25">
      <c r="C36" s="1"/>
      <c r="D36" s="1"/>
      <c r="E36" s="1"/>
      <c r="F36" s="1"/>
      <c r="G36" s="2"/>
      <c r="H36" s="2"/>
      <c r="K36" t="s">
        <v>55</v>
      </c>
    </row>
    <row r="37" spans="3:11" ht="15.75" x14ac:dyDescent="0.25">
      <c r="C37" s="1"/>
      <c r="D37" s="1"/>
      <c r="E37" s="1"/>
      <c r="F37" s="1"/>
      <c r="G37" s="2"/>
      <c r="H37" s="2"/>
    </row>
    <row r="38" spans="3:11" ht="15.75" x14ac:dyDescent="0.25">
      <c r="C38" s="1"/>
      <c r="D38" s="1"/>
      <c r="E38" s="1"/>
      <c r="F38" s="1"/>
      <c r="G38" s="2"/>
      <c r="H38" s="2"/>
    </row>
    <row r="39" spans="3:11" ht="283.5" customHeight="1" x14ac:dyDescent="0.25">
      <c r="C39" s="41"/>
      <c r="D39" s="41"/>
      <c r="E39" s="41"/>
      <c r="F39" s="41"/>
      <c r="G39" s="42"/>
      <c r="H39" s="42"/>
    </row>
    <row r="40" spans="3:11" ht="15" customHeight="1" x14ac:dyDescent="0.25">
      <c r="C40" s="41"/>
      <c r="D40" s="41"/>
      <c r="E40" s="41"/>
      <c r="F40" s="41"/>
      <c r="G40" s="42"/>
      <c r="H40" s="42"/>
    </row>
    <row r="41" spans="3:11" ht="409.6" customHeight="1" x14ac:dyDescent="0.25">
      <c r="C41" s="41"/>
      <c r="D41" s="41"/>
      <c r="E41" s="41"/>
      <c r="F41" s="41"/>
      <c r="G41" s="42"/>
      <c r="H41" s="42"/>
    </row>
    <row r="42" spans="3:11" ht="15" customHeight="1" x14ac:dyDescent="0.25">
      <c r="C42" s="41"/>
      <c r="D42" s="41"/>
      <c r="E42" s="41"/>
      <c r="F42" s="41"/>
      <c r="G42" s="42"/>
      <c r="H42" s="42"/>
    </row>
    <row r="43" spans="3:11" ht="15.75" x14ac:dyDescent="0.25">
      <c r="C43" s="41"/>
      <c r="D43" s="41"/>
      <c r="E43" s="41"/>
      <c r="F43" s="1"/>
      <c r="G43" s="42"/>
      <c r="H43" s="42"/>
    </row>
    <row r="44" spans="3:11" ht="15.75" x14ac:dyDescent="0.25">
      <c r="C44" s="41"/>
      <c r="D44" s="41"/>
      <c r="E44" s="41"/>
      <c r="F44" s="1"/>
      <c r="G44" s="42"/>
      <c r="H44" s="42"/>
    </row>
    <row r="45" spans="3:11" ht="15.75" x14ac:dyDescent="0.25">
      <c r="C45" s="1"/>
      <c r="D45" s="1"/>
      <c r="E45" s="1"/>
      <c r="F45" s="1"/>
      <c r="G45" s="2"/>
      <c r="H45" s="2"/>
    </row>
    <row r="46" spans="3:11" ht="15.75" x14ac:dyDescent="0.25">
      <c r="C46" s="1"/>
      <c r="D46" s="1"/>
      <c r="E46" s="1"/>
      <c r="F46" s="1"/>
      <c r="G46" s="2"/>
      <c r="H46" s="2"/>
    </row>
    <row r="47" spans="3:11" ht="15.75" x14ac:dyDescent="0.25">
      <c r="C47" s="1"/>
      <c r="D47" s="1"/>
      <c r="E47" s="1"/>
      <c r="F47" s="1"/>
      <c r="G47" s="2"/>
      <c r="H47" s="2"/>
    </row>
  </sheetData>
  <mergeCells count="24">
    <mergeCell ref="H41:H42"/>
    <mergeCell ref="C43:C44"/>
    <mergeCell ref="D43:D44"/>
    <mergeCell ref="E43:E44"/>
    <mergeCell ref="G43:G44"/>
    <mergeCell ref="H43:H44"/>
    <mergeCell ref="C41:C42"/>
    <mergeCell ref="D41:D42"/>
    <mergeCell ref="E41:E42"/>
    <mergeCell ref="F41:F42"/>
    <mergeCell ref="G41:G42"/>
    <mergeCell ref="G33:G34"/>
    <mergeCell ref="H33:H34"/>
    <mergeCell ref="C39:C40"/>
    <mergeCell ref="D39:D40"/>
    <mergeCell ref="E39:E40"/>
    <mergeCell ref="F39:F40"/>
    <mergeCell ref="G39:G40"/>
    <mergeCell ref="H39:H40"/>
    <mergeCell ref="A3:B3"/>
    <mergeCell ref="C33:C34"/>
    <mergeCell ref="D33:D34"/>
    <mergeCell ref="E33:E34"/>
    <mergeCell ref="F33:F3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B12" sqref="B12"/>
    </sheetView>
  </sheetViews>
  <sheetFormatPr defaultRowHeight="15" x14ac:dyDescent="0.25"/>
  <cols>
    <col min="2" max="2" width="43.42578125" customWidth="1"/>
    <col min="3" max="3" width="42.28515625" customWidth="1"/>
    <col min="7" max="7" width="48.140625" customWidth="1"/>
  </cols>
  <sheetData>
    <row r="1" spans="1:9" ht="21" x14ac:dyDescent="0.35">
      <c r="B1" s="13" t="s">
        <v>97</v>
      </c>
      <c r="G1" t="s">
        <v>91</v>
      </c>
    </row>
    <row r="2" spans="1:9" ht="15.75" thickBot="1" x14ac:dyDescent="0.3">
      <c r="C2" t="s">
        <v>55</v>
      </c>
    </row>
    <row r="3" spans="1:9" ht="57" thickBot="1" x14ac:dyDescent="0.35">
      <c r="A3" s="43" t="s">
        <v>74</v>
      </c>
      <c r="B3" s="44"/>
      <c r="C3" s="14" t="s">
        <v>2</v>
      </c>
      <c r="D3" s="9" t="s">
        <v>6</v>
      </c>
      <c r="E3" s="10" t="s">
        <v>7</v>
      </c>
      <c r="F3" s="9" t="s">
        <v>8</v>
      </c>
      <c r="G3" s="14" t="s">
        <v>9</v>
      </c>
    </row>
    <row r="4" spans="1:9" ht="19.5" thickBot="1" x14ac:dyDescent="0.35">
      <c r="A4" s="11" t="s">
        <v>0</v>
      </c>
      <c r="B4" s="11" t="s">
        <v>1</v>
      </c>
      <c r="C4" s="11"/>
      <c r="D4" s="11"/>
      <c r="E4" s="11"/>
      <c r="F4" s="11"/>
      <c r="G4" s="11"/>
    </row>
    <row r="5" spans="1:9" ht="19.5" thickBot="1" x14ac:dyDescent="0.35">
      <c r="A5" s="21" t="s">
        <v>3</v>
      </c>
      <c r="B5" s="21" t="s">
        <v>4</v>
      </c>
      <c r="C5" s="20" t="s">
        <v>5</v>
      </c>
      <c r="D5" s="20" t="s">
        <v>10</v>
      </c>
      <c r="E5" s="20" t="s">
        <v>11</v>
      </c>
      <c r="F5" s="20" t="s">
        <v>12</v>
      </c>
      <c r="G5" s="20" t="s">
        <v>13</v>
      </c>
    </row>
    <row r="6" spans="1:9" ht="19.5" thickBot="1" x14ac:dyDescent="0.35">
      <c r="A6" s="24">
        <v>1</v>
      </c>
      <c r="B6" s="26" t="s">
        <v>88</v>
      </c>
      <c r="C6" s="23"/>
      <c r="D6" s="23"/>
      <c r="E6" s="23"/>
      <c r="F6" s="23"/>
      <c r="G6" s="23"/>
    </row>
    <row r="7" spans="1:9" ht="188.25" thickBot="1" x14ac:dyDescent="0.3">
      <c r="A7" s="25" t="s">
        <v>14</v>
      </c>
      <c r="B7" s="16" t="s">
        <v>84</v>
      </c>
      <c r="C7" s="19" t="s">
        <v>85</v>
      </c>
      <c r="D7" s="7">
        <v>3</v>
      </c>
      <c r="E7" s="7">
        <v>3</v>
      </c>
      <c r="F7" s="7">
        <f>D7*E7</f>
        <v>9</v>
      </c>
      <c r="G7" s="19" t="s">
        <v>86</v>
      </c>
    </row>
    <row r="8" spans="1:9" ht="19.5" thickBot="1" x14ac:dyDescent="0.35">
      <c r="A8" s="4">
        <v>2</v>
      </c>
      <c r="B8" s="15" t="s">
        <v>15</v>
      </c>
      <c r="C8" s="22"/>
      <c r="D8" s="23"/>
      <c r="E8" s="23"/>
      <c r="F8" s="23"/>
      <c r="G8" s="23"/>
      <c r="I8" t="s">
        <v>55</v>
      </c>
    </row>
    <row r="9" spans="1:9" ht="75.75" thickBot="1" x14ac:dyDescent="0.35">
      <c r="A9" s="27" t="s">
        <v>16</v>
      </c>
      <c r="B9" s="28" t="s">
        <v>94</v>
      </c>
      <c r="C9" s="29" t="s">
        <v>98</v>
      </c>
      <c r="D9" s="30">
        <v>1</v>
      </c>
      <c r="E9" s="30">
        <v>5</v>
      </c>
      <c r="F9" s="31">
        <f>D9*E9</f>
        <v>5</v>
      </c>
      <c r="G9" s="28" t="s">
        <v>87</v>
      </c>
    </row>
    <row r="10" spans="1:9" ht="75.75" thickBot="1" x14ac:dyDescent="0.35">
      <c r="A10" s="27" t="s">
        <v>17</v>
      </c>
      <c r="B10" s="28" t="s">
        <v>82</v>
      </c>
      <c r="C10" s="29" t="s">
        <v>52</v>
      </c>
      <c r="D10" s="30">
        <v>2</v>
      </c>
      <c r="E10" s="30">
        <v>3</v>
      </c>
      <c r="F10" s="31">
        <f>D10*E10</f>
        <v>6</v>
      </c>
      <c r="G10" s="28" t="s">
        <v>56</v>
      </c>
    </row>
    <row r="11" spans="1:9" ht="57" thickBot="1" x14ac:dyDescent="0.35">
      <c r="A11" s="27" t="s">
        <v>18</v>
      </c>
      <c r="B11" s="28" t="s">
        <v>19</v>
      </c>
      <c r="C11" s="29" t="s">
        <v>57</v>
      </c>
      <c r="D11" s="30">
        <v>2</v>
      </c>
      <c r="E11" s="30">
        <v>4</v>
      </c>
      <c r="F11" s="31">
        <f>D11*E11</f>
        <v>8</v>
      </c>
      <c r="G11" s="28" t="s">
        <v>58</v>
      </c>
    </row>
    <row r="12" spans="1:9" ht="133.5" customHeight="1" thickBot="1" x14ac:dyDescent="0.3">
      <c r="A12" s="27" t="s">
        <v>20</v>
      </c>
      <c r="B12" s="34" t="s">
        <v>21</v>
      </c>
      <c r="C12" s="28" t="s">
        <v>100</v>
      </c>
      <c r="D12" s="30">
        <v>2</v>
      </c>
      <c r="E12" s="30">
        <v>3</v>
      </c>
      <c r="F12" s="31">
        <f>D12*E12</f>
        <v>6</v>
      </c>
      <c r="G12" s="28" t="s">
        <v>59</v>
      </c>
    </row>
    <row r="13" spans="1:9" ht="19.5" thickBot="1" x14ac:dyDescent="0.35">
      <c r="A13" s="4">
        <v>3</v>
      </c>
      <c r="B13" s="15" t="s">
        <v>22</v>
      </c>
      <c r="C13" s="22"/>
      <c r="D13" s="37"/>
      <c r="E13" s="37"/>
      <c r="F13" s="37"/>
      <c r="G13" s="23"/>
    </row>
    <row r="14" spans="1:9" ht="113.25" thickBot="1" x14ac:dyDescent="0.35">
      <c r="A14" s="27" t="s">
        <v>27</v>
      </c>
      <c r="B14" s="28" t="s">
        <v>28</v>
      </c>
      <c r="C14" s="29" t="s">
        <v>101</v>
      </c>
      <c r="D14" s="30">
        <v>2</v>
      </c>
      <c r="E14" s="30">
        <v>4</v>
      </c>
      <c r="F14" s="31">
        <f>D14*E14</f>
        <v>8</v>
      </c>
      <c r="G14" s="28" t="s">
        <v>102</v>
      </c>
    </row>
    <row r="15" spans="1:9" ht="57" thickBot="1" x14ac:dyDescent="0.35">
      <c r="A15" s="27" t="s">
        <v>29</v>
      </c>
      <c r="B15" s="28" t="s">
        <v>30</v>
      </c>
      <c r="C15" s="29" t="s">
        <v>62</v>
      </c>
      <c r="D15" s="30">
        <v>2</v>
      </c>
      <c r="E15" s="30">
        <v>3</v>
      </c>
      <c r="F15" s="31">
        <f>D15*E15</f>
        <v>6</v>
      </c>
      <c r="G15" s="28" t="s">
        <v>54</v>
      </c>
    </row>
    <row r="16" spans="1:9" ht="75.75" thickBot="1" x14ac:dyDescent="0.35">
      <c r="A16" s="27" t="s">
        <v>31</v>
      </c>
      <c r="B16" s="28" t="s">
        <v>103</v>
      </c>
      <c r="C16" s="29" t="s">
        <v>72</v>
      </c>
      <c r="D16" s="30">
        <v>3</v>
      </c>
      <c r="E16" s="30">
        <v>5</v>
      </c>
      <c r="F16" s="31">
        <f>D16*E16</f>
        <v>15</v>
      </c>
      <c r="G16" s="28" t="s">
        <v>73</v>
      </c>
    </row>
    <row r="17" spans="1:7" ht="19.5" thickBot="1" x14ac:dyDescent="0.35">
      <c r="A17" s="32">
        <v>5</v>
      </c>
      <c r="B17" s="33" t="s">
        <v>35</v>
      </c>
      <c r="C17" s="17"/>
      <c r="D17" s="6"/>
      <c r="E17" s="6"/>
      <c r="F17" s="6"/>
      <c r="G17" s="5"/>
    </row>
    <row r="18" spans="1:7" ht="38.25" thickBot="1" x14ac:dyDescent="0.35">
      <c r="A18" s="31" t="s">
        <v>36</v>
      </c>
      <c r="B18" s="28" t="s">
        <v>37</v>
      </c>
      <c r="C18" s="29" t="s">
        <v>51</v>
      </c>
      <c r="D18" s="30">
        <v>1</v>
      </c>
      <c r="E18" s="30">
        <v>3</v>
      </c>
      <c r="F18" s="30">
        <v>3</v>
      </c>
      <c r="G18" s="29" t="s">
        <v>64</v>
      </c>
    </row>
    <row r="19" spans="1:7" ht="57" thickBot="1" x14ac:dyDescent="0.35">
      <c r="A19" s="31" t="s">
        <v>38</v>
      </c>
      <c r="B19" s="28" t="s">
        <v>39</v>
      </c>
      <c r="C19" s="29" t="s">
        <v>65</v>
      </c>
      <c r="D19" s="30">
        <v>3</v>
      </c>
      <c r="E19" s="30">
        <v>4</v>
      </c>
      <c r="F19" s="30">
        <v>12</v>
      </c>
      <c r="G19" s="28" t="s">
        <v>66</v>
      </c>
    </row>
    <row r="20" spans="1:7" ht="19.5" thickBot="1" x14ac:dyDescent="0.35">
      <c r="A20" s="32">
        <v>7</v>
      </c>
      <c r="B20" s="33" t="s">
        <v>45</v>
      </c>
      <c r="C20" s="17"/>
      <c r="D20" s="6"/>
      <c r="E20" s="6"/>
      <c r="F20" s="6"/>
      <c r="G20" s="5"/>
    </row>
    <row r="21" spans="1:7" ht="57" thickBot="1" x14ac:dyDescent="0.35">
      <c r="A21" s="31" t="s">
        <v>46</v>
      </c>
      <c r="B21" s="28" t="s">
        <v>92</v>
      </c>
      <c r="C21" s="34" t="s">
        <v>93</v>
      </c>
      <c r="D21" s="35">
        <v>2</v>
      </c>
      <c r="E21" s="35">
        <v>2</v>
      </c>
      <c r="F21" s="31">
        <f>D21*E21</f>
        <v>4</v>
      </c>
      <c r="G21" s="36" t="s">
        <v>104</v>
      </c>
    </row>
    <row r="22" spans="1:7" ht="19.5" thickBot="1" x14ac:dyDescent="0.35">
      <c r="A22" s="32">
        <v>8</v>
      </c>
      <c r="B22" s="33" t="s">
        <v>47</v>
      </c>
      <c r="C22" s="17"/>
      <c r="D22" s="6"/>
      <c r="E22" s="6"/>
      <c r="F22" s="6"/>
      <c r="G22" s="5"/>
    </row>
    <row r="23" spans="1:7" ht="75.75" thickBot="1" x14ac:dyDescent="0.35">
      <c r="A23" s="27" t="s">
        <v>48</v>
      </c>
      <c r="B23" s="28" t="s">
        <v>49</v>
      </c>
      <c r="C23" s="28" t="s">
        <v>70</v>
      </c>
      <c r="D23" s="30">
        <v>3</v>
      </c>
      <c r="E23" s="30">
        <v>3</v>
      </c>
      <c r="F23" s="31">
        <f>D23*E23</f>
        <v>9</v>
      </c>
      <c r="G23" s="29" t="s">
        <v>71</v>
      </c>
    </row>
  </sheetData>
  <mergeCells count="1">
    <mergeCell ref="A3:B3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3</vt:lpstr>
      <vt:lpstr>příloha č. 4</vt:lpstr>
    </vt:vector>
  </TitlesOfParts>
  <Company>Česká obchodní inspekce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Dušan, Ing.</dc:creator>
  <cp:lastModifiedBy>Pickar Marek, Ing.</cp:lastModifiedBy>
  <cp:lastPrinted>2015-10-12T09:44:13Z</cp:lastPrinted>
  <dcterms:created xsi:type="dcterms:W3CDTF">2015-09-24T09:57:25Z</dcterms:created>
  <dcterms:modified xsi:type="dcterms:W3CDTF">2015-10-12T09:44:18Z</dcterms:modified>
</cp:coreProperties>
</file>